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dmin\Desktop\ビジネスドリル_Excel2019\問題\"/>
    </mc:Choice>
  </mc:AlternateContent>
  <xr:revisionPtr revIDLastSave="0" documentId="8_{A3E4F35C-EB97-44C8-887D-BACEE5956260}" xr6:coauthVersionLast="45" xr6:coauthVersionMax="45" xr10:uidLastSave="{00000000-0000-0000-0000-000000000000}"/>
  <bookViews>
    <workbookView xWindow="-120" yWindow="-120" windowWidth="19440" windowHeight="11760" tabRatio="500" xr2:uid="{00000000-000D-0000-FFFF-FFFF00000000}"/>
  </bookViews>
  <sheets>
    <sheet name="問題26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7" i="1" l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<sst xmlns="http://schemas.openxmlformats.org/spreadsheetml/2006/main" count="38" uniqueCount="38">
  <si>
    <t>上半期売上実績</t>
    <rPh sb="0" eb="3">
      <t>カミハンキ</t>
    </rPh>
    <rPh sb="3" eb="5">
      <t>ウリアゲ</t>
    </rPh>
    <rPh sb="5" eb="7">
      <t>ジッセキ</t>
    </rPh>
    <phoneticPr fontId="3"/>
  </si>
  <si>
    <t>コード</t>
    <phoneticPr fontId="3"/>
  </si>
  <si>
    <t>製品名</t>
    <rPh sb="0" eb="3">
      <t>セイヒンメイ</t>
    </rPh>
    <phoneticPr fontId="3"/>
  </si>
  <si>
    <t>卸売価格
（円）</t>
    <rPh sb="0" eb="2">
      <t>オロシウ</t>
    </rPh>
    <rPh sb="2" eb="4">
      <t>カカク</t>
    </rPh>
    <rPh sb="6" eb="7">
      <t>エン</t>
    </rPh>
    <phoneticPr fontId="3"/>
  </si>
  <si>
    <t>4月
売上数</t>
    <rPh sb="1" eb="2">
      <t>ガツ</t>
    </rPh>
    <rPh sb="3" eb="4">
      <t>ウ</t>
    </rPh>
    <rPh sb="4" eb="5">
      <t>ウエ</t>
    </rPh>
    <rPh sb="5" eb="6">
      <t>スウ</t>
    </rPh>
    <phoneticPr fontId="3"/>
  </si>
  <si>
    <t>5月
売上数</t>
    <rPh sb="1" eb="2">
      <t>ガツ</t>
    </rPh>
    <rPh sb="3" eb="4">
      <t>ウ</t>
    </rPh>
    <rPh sb="4" eb="5">
      <t>ウエ</t>
    </rPh>
    <rPh sb="5" eb="6">
      <t>スウ</t>
    </rPh>
    <phoneticPr fontId="3"/>
  </si>
  <si>
    <t>6月
売上数</t>
    <rPh sb="1" eb="2">
      <t>ガツ</t>
    </rPh>
    <rPh sb="3" eb="4">
      <t>ウ</t>
    </rPh>
    <rPh sb="4" eb="5">
      <t>ウエ</t>
    </rPh>
    <rPh sb="5" eb="6">
      <t>スウ</t>
    </rPh>
    <phoneticPr fontId="3"/>
  </si>
  <si>
    <t>7月
売上数</t>
    <rPh sb="1" eb="2">
      <t>ガツ</t>
    </rPh>
    <rPh sb="3" eb="4">
      <t>ウ</t>
    </rPh>
    <rPh sb="4" eb="5">
      <t>ウエ</t>
    </rPh>
    <rPh sb="5" eb="6">
      <t>スウ</t>
    </rPh>
    <phoneticPr fontId="3"/>
  </si>
  <si>
    <t>8月
売上数</t>
    <rPh sb="1" eb="2">
      <t>ガツ</t>
    </rPh>
    <rPh sb="3" eb="4">
      <t>ウ</t>
    </rPh>
    <rPh sb="4" eb="5">
      <t>ウエ</t>
    </rPh>
    <rPh sb="5" eb="6">
      <t>スウ</t>
    </rPh>
    <phoneticPr fontId="3"/>
  </si>
  <si>
    <t>9月
売上数</t>
    <rPh sb="1" eb="2">
      <t>ガツ</t>
    </rPh>
    <rPh sb="3" eb="4">
      <t>ウ</t>
    </rPh>
    <rPh sb="4" eb="5">
      <t>ウエ</t>
    </rPh>
    <rPh sb="5" eb="6">
      <t>スウ</t>
    </rPh>
    <phoneticPr fontId="3"/>
  </si>
  <si>
    <t>推移</t>
    <rPh sb="0" eb="2">
      <t>スイイ</t>
    </rPh>
    <phoneticPr fontId="3"/>
  </si>
  <si>
    <t>売上数
合計</t>
    <rPh sb="0" eb="2">
      <t>ウリアゲ</t>
    </rPh>
    <rPh sb="2" eb="3">
      <t>スウ</t>
    </rPh>
    <rPh sb="4" eb="6">
      <t>ゴウケイ</t>
    </rPh>
    <phoneticPr fontId="3"/>
  </si>
  <si>
    <t>売上金額
（円）</t>
    <rPh sb="0" eb="2">
      <t>ウリアゲ</t>
    </rPh>
    <rPh sb="2" eb="4">
      <t>キンガク</t>
    </rPh>
    <rPh sb="6" eb="7">
      <t>エン</t>
    </rPh>
    <phoneticPr fontId="3"/>
  </si>
  <si>
    <t>MTラベル（白黒シリーズ）</t>
    <rPh sb="6" eb="7">
      <t>シロ</t>
    </rPh>
    <rPh sb="7" eb="8">
      <t>クロ</t>
    </rPh>
    <phoneticPr fontId="3"/>
  </si>
  <si>
    <t>MTラベル（3色シリーズ）</t>
    <rPh sb="7" eb="8">
      <t>イロ</t>
    </rPh>
    <phoneticPr fontId="3"/>
  </si>
  <si>
    <t>OAタックシール（耐水・耐温度タイプ</t>
    <rPh sb="9" eb="11">
      <t>タイスイ</t>
    </rPh>
    <rPh sb="12" eb="13">
      <t>タ</t>
    </rPh>
    <rPh sb="13" eb="14">
      <t>オン</t>
    </rPh>
    <rPh sb="14" eb="15">
      <t>ド</t>
    </rPh>
    <phoneticPr fontId="3"/>
  </si>
  <si>
    <t>OAタックシール（再生紙タイプ）</t>
    <rPh sb="9" eb="12">
      <t>サイセイシ</t>
    </rPh>
    <phoneticPr fontId="3"/>
  </si>
  <si>
    <t>光沢タイプカード（モノクロプリンタ用）</t>
    <rPh sb="0" eb="2">
      <t>コウタク</t>
    </rPh>
    <phoneticPr fontId="3"/>
  </si>
  <si>
    <t>感熱用ラベル（マットタイプ）</t>
    <phoneticPr fontId="3"/>
  </si>
  <si>
    <t>OAタックシール（モノクロプリンタ用）</t>
    <rPh sb="17" eb="18">
      <t>ヨウ</t>
    </rPh>
    <phoneticPr fontId="3"/>
  </si>
  <si>
    <t>個人情報保護シール</t>
    <rPh sb="0" eb="2">
      <t>コジン</t>
    </rPh>
    <rPh sb="2" eb="4">
      <t>ジョウホウ</t>
    </rPh>
    <rPh sb="4" eb="6">
      <t>ホゴ</t>
    </rPh>
    <phoneticPr fontId="3"/>
  </si>
  <si>
    <t>MTラベル（7色シリーズ）</t>
    <rPh sb="7" eb="8">
      <t>イロ</t>
    </rPh>
    <phoneticPr fontId="3"/>
  </si>
  <si>
    <t>光沢タイプカード（カラーインクジェットプリンタ用）</t>
    <rPh sb="0" eb="2">
      <t>コウタク</t>
    </rPh>
    <phoneticPr fontId="3"/>
  </si>
  <si>
    <t>感熱用ラベル（マルチタイプ）</t>
    <phoneticPr fontId="3"/>
  </si>
  <si>
    <t>OAタックシール（カラーインクジェットプリンタ用）</t>
    <rPh sb="23" eb="24">
      <t>ヨウ</t>
    </rPh>
    <phoneticPr fontId="3"/>
  </si>
  <si>
    <t>感熱用ラベル（デラックス）</t>
    <rPh sb="0" eb="2">
      <t>カンネツ</t>
    </rPh>
    <rPh sb="2" eb="3">
      <t>ヨウ</t>
    </rPh>
    <phoneticPr fontId="3"/>
  </si>
  <si>
    <t>和紙カード</t>
    <rPh sb="0" eb="2">
      <t>ワシ</t>
    </rPh>
    <phoneticPr fontId="3"/>
  </si>
  <si>
    <t>MTラベル（16色シリーズ）</t>
    <rPh sb="8" eb="9">
      <t>イロ</t>
    </rPh>
    <phoneticPr fontId="3"/>
  </si>
  <si>
    <t>医療機関向けタックシール（一般用）</t>
    <rPh sb="0" eb="2">
      <t>イリョウ</t>
    </rPh>
    <rPh sb="2" eb="4">
      <t>キカン</t>
    </rPh>
    <rPh sb="4" eb="5">
      <t>ム</t>
    </rPh>
    <rPh sb="13" eb="15">
      <t>イッパン</t>
    </rPh>
    <rPh sb="15" eb="16">
      <t>ヨウ</t>
    </rPh>
    <phoneticPr fontId="3"/>
  </si>
  <si>
    <t>光沢タイプカード（カラーレーザープリンタ用）</t>
    <rPh sb="0" eb="2">
      <t>コウタク</t>
    </rPh>
    <phoneticPr fontId="3"/>
  </si>
  <si>
    <t>個人情報保護シール（目隠しタイプ）</t>
    <rPh sb="0" eb="2">
      <t>コジン</t>
    </rPh>
    <rPh sb="2" eb="4">
      <t>ジョウホウ</t>
    </rPh>
    <rPh sb="4" eb="6">
      <t>ホゴ</t>
    </rPh>
    <rPh sb="10" eb="12">
      <t>メカク</t>
    </rPh>
    <phoneticPr fontId="3"/>
  </si>
  <si>
    <t>OAタックシール（カラーレーザープリンタ用）</t>
    <rPh sb="20" eb="21">
      <t>ヨウ</t>
    </rPh>
    <phoneticPr fontId="3"/>
  </si>
  <si>
    <t>光沢タイプカード（半透明粘着シール付きタイプ）</t>
    <rPh sb="9" eb="12">
      <t>ハントウメイ</t>
    </rPh>
    <rPh sb="12" eb="14">
      <t>ネンチャク</t>
    </rPh>
    <rPh sb="17" eb="18">
      <t>ツ</t>
    </rPh>
    <phoneticPr fontId="3"/>
  </si>
  <si>
    <t>感熱用ラベル（スーパーファインタイプ）</t>
    <phoneticPr fontId="3"/>
  </si>
  <si>
    <t>医療機関向けタックシール（オーダーメイド用）</t>
    <rPh sb="0" eb="2">
      <t>イリョウ</t>
    </rPh>
    <rPh sb="2" eb="4">
      <t>キカン</t>
    </rPh>
    <rPh sb="4" eb="5">
      <t>ム</t>
    </rPh>
    <rPh sb="20" eb="21">
      <t>ヨウ</t>
    </rPh>
    <phoneticPr fontId="3"/>
  </si>
  <si>
    <t>和紙カード（手書き風）</t>
    <rPh sb="0" eb="2">
      <t>ワシ</t>
    </rPh>
    <rPh sb="6" eb="8">
      <t>テガ</t>
    </rPh>
    <rPh sb="9" eb="10">
      <t>フウ</t>
    </rPh>
    <phoneticPr fontId="3"/>
  </si>
  <si>
    <t>和紙カード（オーダーメイド用）</t>
    <rPh sb="0" eb="2">
      <t>ワシ</t>
    </rPh>
    <rPh sb="13" eb="14">
      <t>ヨウ</t>
    </rPh>
    <phoneticPr fontId="3"/>
  </si>
  <si>
    <t>価格（円）</t>
    <rPh sb="0" eb="2">
      <t>カカク</t>
    </rPh>
    <rPh sb="3" eb="4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</si>
</sst>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color theme="4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b/>
      <sz val="11"/>
      <color indexed="9"/>
      <name val="游ゴシック"/>
      <family val="3"/>
      <charset val="128"/>
    </font>
    <font>
      <sz val="1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4" fillId="0" borderId="1" xfId="1" applyNumberFormat="1" applyFont="1" applyFill="1" applyBorder="1">
      <alignment vertical="center"/>
    </xf>
    <xf numFmtId="0" fontId="6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tabSelected="1" zoomScale="80" zoomScaleNormal="80" workbookViewId="0"/>
  </sheetViews>
  <sheetFormatPr defaultColWidth="8.875" defaultRowHeight="18.75" x14ac:dyDescent="0.15"/>
  <cols>
    <col min="1" max="1" width="7.125" style="2" customWidth="1"/>
    <col min="2" max="2" width="47.625" style="2" customWidth="1"/>
    <col min="3" max="3" width="11.375" style="2" bestFit="1" customWidth="1"/>
    <col min="4" max="4" width="15.75" style="2" bestFit="1" customWidth="1"/>
    <col min="5" max="7" width="10.625" style="2" customWidth="1"/>
    <col min="8" max="10" width="10.625" style="2" bestFit="1" customWidth="1"/>
    <col min="11" max="11" width="17.625" style="2" customWidth="1"/>
    <col min="12" max="12" width="11.875" style="2" bestFit="1" customWidth="1"/>
    <col min="13" max="13" width="14.375" style="2" bestFit="1" customWidth="1"/>
    <col min="14" max="16384" width="8.875" style="2"/>
  </cols>
  <sheetData>
    <row r="1" spans="1:13" ht="24" x14ac:dyDescent="0.15">
      <c r="A1" s="1" t="s">
        <v>0</v>
      </c>
    </row>
    <row r="3" spans="1:13" ht="18.75" customHeight="1" x14ac:dyDescent="0.15">
      <c r="A3" s="3" t="s">
        <v>1</v>
      </c>
      <c r="B3" s="3" t="s">
        <v>2</v>
      </c>
      <c r="C3" s="7" t="s">
        <v>37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</row>
    <row r="4" spans="1:13" s="6" customFormat="1" ht="18.75" customHeight="1" x14ac:dyDescent="0.15">
      <c r="A4" s="4">
        <v>5010</v>
      </c>
      <c r="B4" s="4" t="s">
        <v>13</v>
      </c>
      <c r="C4" s="5">
        <v>310</v>
      </c>
      <c r="D4" s="5">
        <f t="shared" ref="D4:D27" si="0">C4*0.7</f>
        <v>217</v>
      </c>
      <c r="E4" s="5">
        <v>824</v>
      </c>
      <c r="F4" s="5">
        <v>785</v>
      </c>
      <c r="G4" s="5">
        <v>813</v>
      </c>
      <c r="H4" s="5">
        <v>805</v>
      </c>
      <c r="I4" s="5">
        <v>845</v>
      </c>
      <c r="J4" s="5">
        <v>850</v>
      </c>
      <c r="K4" s="5"/>
      <c r="L4" s="5"/>
      <c r="M4" s="5"/>
    </row>
    <row r="5" spans="1:13" s="6" customFormat="1" ht="18.75" customHeight="1" x14ac:dyDescent="0.15">
      <c r="A5" s="4">
        <v>5010</v>
      </c>
      <c r="B5" s="4" t="s">
        <v>14</v>
      </c>
      <c r="C5" s="5">
        <v>529</v>
      </c>
      <c r="D5" s="5">
        <f t="shared" si="0"/>
        <v>370.29999999999995</v>
      </c>
      <c r="E5" s="5">
        <v>824</v>
      </c>
      <c r="F5" s="5">
        <v>785</v>
      </c>
      <c r="G5" s="5">
        <v>755</v>
      </c>
      <c r="H5" s="5">
        <v>760</v>
      </c>
      <c r="I5" s="5">
        <v>785</v>
      </c>
      <c r="J5" s="5">
        <v>785</v>
      </c>
      <c r="K5" s="5"/>
      <c r="L5" s="5"/>
      <c r="M5" s="5"/>
    </row>
    <row r="6" spans="1:13" s="6" customFormat="1" ht="18.75" customHeight="1" x14ac:dyDescent="0.15">
      <c r="A6" s="4">
        <v>1010</v>
      </c>
      <c r="B6" s="4" t="s">
        <v>15</v>
      </c>
      <c r="C6" s="5">
        <v>882</v>
      </c>
      <c r="D6" s="5">
        <f t="shared" si="0"/>
        <v>617.4</v>
      </c>
      <c r="E6" s="5">
        <v>428</v>
      </c>
      <c r="F6" s="5">
        <v>475</v>
      </c>
      <c r="G6" s="5">
        <v>457</v>
      </c>
      <c r="H6" s="5">
        <v>428</v>
      </c>
      <c r="I6" s="5">
        <v>457</v>
      </c>
      <c r="J6" s="5">
        <v>428</v>
      </c>
      <c r="K6" s="5"/>
      <c r="L6" s="5"/>
      <c r="M6" s="5"/>
    </row>
    <row r="7" spans="1:13" s="6" customFormat="1" ht="18.75" customHeight="1" x14ac:dyDescent="0.15">
      <c r="A7" s="4">
        <v>1010</v>
      </c>
      <c r="B7" s="4" t="s">
        <v>16</v>
      </c>
      <c r="C7" s="5">
        <v>945</v>
      </c>
      <c r="D7" s="5">
        <f t="shared" si="0"/>
        <v>661.5</v>
      </c>
      <c r="E7" s="5">
        <v>509</v>
      </c>
      <c r="F7" s="5">
        <v>512</v>
      </c>
      <c r="G7" s="5">
        <v>468</v>
      </c>
      <c r="H7" s="5">
        <v>468</v>
      </c>
      <c r="I7" s="5">
        <v>512</v>
      </c>
      <c r="J7" s="5">
        <v>468</v>
      </c>
      <c r="K7" s="5"/>
      <c r="L7" s="5"/>
      <c r="M7" s="5"/>
    </row>
    <row r="8" spans="1:13" s="6" customFormat="1" ht="18.75" customHeight="1" x14ac:dyDescent="0.15">
      <c r="A8" s="4">
        <v>3020</v>
      </c>
      <c r="B8" s="4" t="s">
        <v>17</v>
      </c>
      <c r="C8" s="5">
        <v>945</v>
      </c>
      <c r="D8" s="5">
        <f t="shared" si="0"/>
        <v>661.5</v>
      </c>
      <c r="E8" s="5">
        <v>148</v>
      </c>
      <c r="F8" s="5">
        <v>203</v>
      </c>
      <c r="G8" s="5">
        <v>220</v>
      </c>
      <c r="H8" s="5">
        <v>209</v>
      </c>
      <c r="I8" s="5">
        <v>195</v>
      </c>
      <c r="J8" s="5">
        <v>185</v>
      </c>
      <c r="K8" s="5"/>
      <c r="L8" s="5"/>
      <c r="M8" s="5"/>
    </row>
    <row r="9" spans="1:13" s="6" customFormat="1" ht="18.75" customHeight="1" x14ac:dyDescent="0.15">
      <c r="A9" s="4">
        <v>5010</v>
      </c>
      <c r="B9" s="4" t="s">
        <v>18</v>
      </c>
      <c r="C9" s="5">
        <v>1386</v>
      </c>
      <c r="D9" s="5">
        <f t="shared" si="0"/>
        <v>970.19999999999993</v>
      </c>
      <c r="E9" s="5">
        <v>125</v>
      </c>
      <c r="F9" s="5">
        <v>138</v>
      </c>
      <c r="G9" s="5">
        <v>128</v>
      </c>
      <c r="H9" s="5">
        <v>118</v>
      </c>
      <c r="I9" s="5">
        <v>108</v>
      </c>
      <c r="J9" s="5">
        <v>119</v>
      </c>
      <c r="K9" s="5"/>
      <c r="L9" s="5"/>
      <c r="M9" s="5"/>
    </row>
    <row r="10" spans="1:13" s="6" customFormat="1" ht="18.75" customHeight="1" x14ac:dyDescent="0.15">
      <c r="A10" s="4">
        <v>1010</v>
      </c>
      <c r="B10" s="4" t="s">
        <v>19</v>
      </c>
      <c r="C10" s="5">
        <v>1415</v>
      </c>
      <c r="D10" s="5">
        <f t="shared" si="0"/>
        <v>990.49999999999989</v>
      </c>
      <c r="E10" s="5">
        <v>289</v>
      </c>
      <c r="F10" s="5">
        <v>315</v>
      </c>
      <c r="G10" s="5">
        <v>355</v>
      </c>
      <c r="H10" s="5">
        <v>289</v>
      </c>
      <c r="I10" s="5">
        <v>315</v>
      </c>
      <c r="J10" s="5">
        <v>355</v>
      </c>
      <c r="K10" s="5"/>
      <c r="L10" s="5"/>
      <c r="M10" s="5"/>
    </row>
    <row r="11" spans="1:13" s="6" customFormat="1" ht="18.75" customHeight="1" x14ac:dyDescent="0.15">
      <c r="A11" s="4">
        <v>1010</v>
      </c>
      <c r="B11" s="4" t="s">
        <v>20</v>
      </c>
      <c r="C11" s="5">
        <v>1575</v>
      </c>
      <c r="D11" s="5">
        <f t="shared" si="0"/>
        <v>1102.5</v>
      </c>
      <c r="E11" s="5">
        <v>684</v>
      </c>
      <c r="F11" s="5">
        <v>659</v>
      </c>
      <c r="G11" s="5">
        <v>650</v>
      </c>
      <c r="H11" s="5">
        <v>650</v>
      </c>
      <c r="I11" s="5">
        <v>659</v>
      </c>
      <c r="J11" s="5">
        <v>650</v>
      </c>
      <c r="K11" s="5"/>
      <c r="L11" s="5"/>
      <c r="M11" s="5"/>
    </row>
    <row r="12" spans="1:13" s="6" customFormat="1" ht="18.75" customHeight="1" x14ac:dyDescent="0.15">
      <c r="A12" s="4">
        <v>5010</v>
      </c>
      <c r="B12" s="4" t="s">
        <v>21</v>
      </c>
      <c r="C12" s="5">
        <v>1710</v>
      </c>
      <c r="D12" s="5">
        <f t="shared" si="0"/>
        <v>1197</v>
      </c>
      <c r="E12" s="5">
        <v>501</v>
      </c>
      <c r="F12" s="5">
        <v>552</v>
      </c>
      <c r="G12" s="5">
        <v>531</v>
      </c>
      <c r="H12" s="5">
        <v>552</v>
      </c>
      <c r="I12" s="5">
        <v>531</v>
      </c>
      <c r="J12" s="5">
        <v>552</v>
      </c>
      <c r="K12" s="5"/>
      <c r="L12" s="5"/>
      <c r="M12" s="5"/>
    </row>
    <row r="13" spans="1:13" s="6" customFormat="1" ht="18.75" customHeight="1" x14ac:dyDescent="0.15">
      <c r="A13" s="4">
        <v>3020</v>
      </c>
      <c r="B13" s="4" t="s">
        <v>22</v>
      </c>
      <c r="C13" s="5">
        <v>1945</v>
      </c>
      <c r="D13" s="5">
        <f t="shared" si="0"/>
        <v>1361.5</v>
      </c>
      <c r="E13" s="5">
        <v>201</v>
      </c>
      <c r="F13" s="5">
        <v>229</v>
      </c>
      <c r="G13" s="5">
        <v>198</v>
      </c>
      <c r="H13" s="5">
        <v>220</v>
      </c>
      <c r="I13" s="5">
        <v>229</v>
      </c>
      <c r="J13" s="5">
        <v>198</v>
      </c>
      <c r="K13" s="5"/>
      <c r="L13" s="5"/>
      <c r="M13" s="5"/>
    </row>
    <row r="14" spans="1:13" s="6" customFormat="1" ht="18.75" customHeight="1" x14ac:dyDescent="0.15">
      <c r="A14" s="4">
        <v>5010</v>
      </c>
      <c r="B14" s="4" t="s">
        <v>23</v>
      </c>
      <c r="C14" s="5">
        <v>2016</v>
      </c>
      <c r="D14" s="5">
        <f t="shared" si="0"/>
        <v>1411.1999999999998</v>
      </c>
      <c r="E14" s="5">
        <v>890</v>
      </c>
      <c r="F14" s="5">
        <v>924</v>
      </c>
      <c r="G14" s="5">
        <v>931</v>
      </c>
      <c r="H14" s="5">
        <v>920</v>
      </c>
      <c r="I14" s="5">
        <v>925</v>
      </c>
      <c r="J14" s="5">
        <v>926</v>
      </c>
      <c r="K14" s="5"/>
      <c r="L14" s="5"/>
      <c r="M14" s="5"/>
    </row>
    <row r="15" spans="1:13" s="6" customFormat="1" ht="18.75" customHeight="1" x14ac:dyDescent="0.15">
      <c r="A15" s="4">
        <v>1010</v>
      </c>
      <c r="B15" s="4" t="s">
        <v>24</v>
      </c>
      <c r="C15" s="5">
        <v>2079</v>
      </c>
      <c r="D15" s="5">
        <f t="shared" si="0"/>
        <v>1455.3</v>
      </c>
      <c r="E15" s="5">
        <v>254</v>
      </c>
      <c r="F15" s="5">
        <v>255</v>
      </c>
      <c r="G15" s="5">
        <v>245</v>
      </c>
      <c r="H15" s="5">
        <v>250</v>
      </c>
      <c r="I15" s="5">
        <v>255</v>
      </c>
      <c r="J15" s="5">
        <v>260</v>
      </c>
      <c r="K15" s="5"/>
      <c r="L15" s="5"/>
      <c r="M15" s="5"/>
    </row>
    <row r="16" spans="1:13" s="6" customFormat="1" ht="18.75" customHeight="1" x14ac:dyDescent="0.15">
      <c r="A16" s="4">
        <v>5010</v>
      </c>
      <c r="B16" s="4" t="s">
        <v>25</v>
      </c>
      <c r="C16" s="5">
        <v>2160</v>
      </c>
      <c r="D16" s="5">
        <f t="shared" si="0"/>
        <v>1512</v>
      </c>
      <c r="E16" s="5">
        <v>414</v>
      </c>
      <c r="F16" s="5">
        <v>461</v>
      </c>
      <c r="G16" s="5">
        <v>490</v>
      </c>
      <c r="H16" s="5">
        <v>505</v>
      </c>
      <c r="I16" s="5">
        <v>510</v>
      </c>
      <c r="J16" s="5">
        <v>522</v>
      </c>
      <c r="K16" s="5"/>
      <c r="L16" s="5"/>
      <c r="M16" s="5"/>
    </row>
    <row r="17" spans="1:13" s="6" customFormat="1" ht="18.75" customHeight="1" x14ac:dyDescent="0.15">
      <c r="A17" s="4">
        <v>3020</v>
      </c>
      <c r="B17" s="4" t="s">
        <v>26</v>
      </c>
      <c r="C17" s="5">
        <v>2205</v>
      </c>
      <c r="D17" s="5">
        <f t="shared" si="0"/>
        <v>1543.5</v>
      </c>
      <c r="E17" s="5">
        <v>72</v>
      </c>
      <c r="F17" s="5">
        <v>79</v>
      </c>
      <c r="G17" s="5">
        <v>89</v>
      </c>
      <c r="H17" s="5">
        <v>85</v>
      </c>
      <c r="I17" s="5">
        <v>83</v>
      </c>
      <c r="J17" s="5">
        <v>77</v>
      </c>
      <c r="K17" s="5"/>
      <c r="L17" s="5"/>
      <c r="M17" s="5"/>
    </row>
    <row r="18" spans="1:13" s="6" customFormat="1" ht="18.75" customHeight="1" x14ac:dyDescent="0.15">
      <c r="A18" s="4">
        <v>5010</v>
      </c>
      <c r="B18" s="4" t="s">
        <v>27</v>
      </c>
      <c r="C18" s="5">
        <v>2210</v>
      </c>
      <c r="D18" s="5">
        <f t="shared" si="0"/>
        <v>1547</v>
      </c>
      <c r="E18" s="5">
        <v>56</v>
      </c>
      <c r="F18" s="5">
        <v>79</v>
      </c>
      <c r="G18" s="5">
        <v>81</v>
      </c>
      <c r="H18" s="5">
        <v>85</v>
      </c>
      <c r="I18" s="5">
        <v>88</v>
      </c>
      <c r="J18" s="5">
        <v>90</v>
      </c>
      <c r="K18" s="5"/>
      <c r="L18" s="5"/>
      <c r="M18" s="5"/>
    </row>
    <row r="19" spans="1:13" s="6" customFormat="1" ht="18.75" customHeight="1" x14ac:dyDescent="0.15">
      <c r="A19" s="4">
        <v>1010</v>
      </c>
      <c r="B19" s="4" t="s">
        <v>28</v>
      </c>
      <c r="C19" s="5">
        <v>2260</v>
      </c>
      <c r="D19" s="5">
        <f t="shared" si="0"/>
        <v>1582</v>
      </c>
      <c r="E19" s="5">
        <v>381</v>
      </c>
      <c r="F19" s="5">
        <v>435</v>
      </c>
      <c r="G19" s="5">
        <v>452</v>
      </c>
      <c r="H19" s="5">
        <v>469</v>
      </c>
      <c r="I19" s="5">
        <v>486</v>
      </c>
      <c r="J19" s="5">
        <v>490</v>
      </c>
      <c r="K19" s="5"/>
      <c r="L19" s="5"/>
      <c r="M19" s="5"/>
    </row>
    <row r="20" spans="1:13" s="6" customFormat="1" ht="18.75" customHeight="1" x14ac:dyDescent="0.15">
      <c r="A20" s="4">
        <v>3020</v>
      </c>
      <c r="B20" s="4" t="s">
        <v>29</v>
      </c>
      <c r="C20" s="5">
        <v>2345</v>
      </c>
      <c r="D20" s="5">
        <f t="shared" si="0"/>
        <v>1641.5</v>
      </c>
      <c r="E20" s="5">
        <v>150</v>
      </c>
      <c r="F20" s="5">
        <v>143</v>
      </c>
      <c r="G20" s="5">
        <v>155</v>
      </c>
      <c r="H20" s="5">
        <v>150</v>
      </c>
      <c r="I20" s="5">
        <v>151</v>
      </c>
      <c r="J20" s="5">
        <v>150</v>
      </c>
      <c r="K20" s="5"/>
      <c r="L20" s="5"/>
      <c r="M20" s="5"/>
    </row>
    <row r="21" spans="1:13" s="6" customFormat="1" ht="18.75" customHeight="1" x14ac:dyDescent="0.15">
      <c r="A21" s="4">
        <v>1010</v>
      </c>
      <c r="B21" s="4" t="s">
        <v>30</v>
      </c>
      <c r="C21" s="5">
        <v>2375</v>
      </c>
      <c r="D21" s="5">
        <f t="shared" si="0"/>
        <v>1662.5</v>
      </c>
      <c r="E21" s="5">
        <v>701</v>
      </c>
      <c r="F21" s="5">
        <v>800</v>
      </c>
      <c r="G21" s="5">
        <v>815</v>
      </c>
      <c r="H21" s="5">
        <v>820</v>
      </c>
      <c r="I21" s="5">
        <v>770</v>
      </c>
      <c r="J21" s="5">
        <v>815</v>
      </c>
      <c r="K21" s="5"/>
      <c r="L21" s="5"/>
      <c r="M21" s="5"/>
    </row>
    <row r="22" spans="1:13" s="6" customFormat="1" ht="18.75" customHeight="1" x14ac:dyDescent="0.15">
      <c r="A22" s="4">
        <v>1010</v>
      </c>
      <c r="B22" s="4" t="s">
        <v>31</v>
      </c>
      <c r="C22" s="5">
        <v>2445</v>
      </c>
      <c r="D22" s="5">
        <f t="shared" si="0"/>
        <v>1711.5</v>
      </c>
      <c r="E22" s="5">
        <v>159</v>
      </c>
      <c r="F22" s="5">
        <v>185</v>
      </c>
      <c r="G22" s="5">
        <v>175</v>
      </c>
      <c r="H22" s="5">
        <v>175</v>
      </c>
      <c r="I22" s="5">
        <v>185</v>
      </c>
      <c r="J22" s="5">
        <v>175</v>
      </c>
      <c r="K22" s="5"/>
      <c r="L22" s="5"/>
      <c r="M22" s="5"/>
    </row>
    <row r="23" spans="1:13" s="6" customFormat="1" ht="18.75" customHeight="1" x14ac:dyDescent="0.15">
      <c r="A23" s="4">
        <v>3020</v>
      </c>
      <c r="B23" s="4" t="s">
        <v>32</v>
      </c>
      <c r="C23" s="5">
        <v>2520</v>
      </c>
      <c r="D23" s="5">
        <f t="shared" si="0"/>
        <v>1764</v>
      </c>
      <c r="E23" s="5">
        <v>584</v>
      </c>
      <c r="F23" s="5">
        <v>594</v>
      </c>
      <c r="G23" s="5">
        <v>565</v>
      </c>
      <c r="H23" s="5">
        <v>550</v>
      </c>
      <c r="I23" s="5">
        <v>594</v>
      </c>
      <c r="J23" s="5">
        <v>565</v>
      </c>
      <c r="K23" s="5"/>
      <c r="L23" s="5"/>
      <c r="M23" s="5"/>
    </row>
    <row r="24" spans="1:13" s="6" customFormat="1" ht="18.75" customHeight="1" x14ac:dyDescent="0.15">
      <c r="A24" s="4">
        <v>5010</v>
      </c>
      <c r="B24" s="4" t="s">
        <v>33</v>
      </c>
      <c r="C24" s="5">
        <v>2575</v>
      </c>
      <c r="D24" s="5">
        <f t="shared" si="0"/>
        <v>1802.4999999999998</v>
      </c>
      <c r="E24" s="5">
        <v>132</v>
      </c>
      <c r="F24" s="5">
        <v>115</v>
      </c>
      <c r="G24" s="5">
        <v>125</v>
      </c>
      <c r="H24" s="5">
        <v>110</v>
      </c>
      <c r="I24" s="5">
        <v>125</v>
      </c>
      <c r="J24" s="5">
        <v>130</v>
      </c>
      <c r="K24" s="5"/>
      <c r="L24" s="5"/>
      <c r="M24" s="5"/>
    </row>
    <row r="25" spans="1:13" s="6" customFormat="1" ht="18.75" customHeight="1" x14ac:dyDescent="0.15">
      <c r="A25" s="4">
        <v>1010</v>
      </c>
      <c r="B25" s="4" t="s">
        <v>34</v>
      </c>
      <c r="C25" s="5">
        <v>2980</v>
      </c>
      <c r="D25" s="5">
        <f t="shared" si="0"/>
        <v>2086</v>
      </c>
      <c r="E25" s="5">
        <v>422</v>
      </c>
      <c r="F25" s="5">
        <v>442</v>
      </c>
      <c r="G25" s="5">
        <v>459</v>
      </c>
      <c r="H25" s="5">
        <v>460</v>
      </c>
      <c r="I25" s="5">
        <v>465</v>
      </c>
      <c r="J25" s="5">
        <v>472</v>
      </c>
      <c r="K25" s="5"/>
      <c r="L25" s="5"/>
      <c r="M25" s="5"/>
    </row>
    <row r="26" spans="1:13" s="6" customFormat="1" ht="18.75" customHeight="1" x14ac:dyDescent="0.15">
      <c r="A26" s="4">
        <v>3020</v>
      </c>
      <c r="B26" s="4" t="s">
        <v>35</v>
      </c>
      <c r="C26" s="5">
        <v>2985</v>
      </c>
      <c r="D26" s="5">
        <f t="shared" si="0"/>
        <v>2089.5</v>
      </c>
      <c r="E26" s="5">
        <v>47</v>
      </c>
      <c r="F26" s="5">
        <v>71</v>
      </c>
      <c r="G26" s="5">
        <v>72</v>
      </c>
      <c r="H26" s="5">
        <v>73</v>
      </c>
      <c r="I26" s="5">
        <v>76</v>
      </c>
      <c r="J26" s="5">
        <v>80</v>
      </c>
      <c r="K26" s="5"/>
      <c r="L26" s="5"/>
      <c r="M26" s="5"/>
    </row>
    <row r="27" spans="1:13" s="6" customFormat="1" ht="18.75" customHeight="1" x14ac:dyDescent="0.15">
      <c r="A27" s="4">
        <v>3020</v>
      </c>
      <c r="B27" s="4" t="s">
        <v>36</v>
      </c>
      <c r="C27" s="5">
        <v>3289</v>
      </c>
      <c r="D27" s="5">
        <f t="shared" si="0"/>
        <v>2302.2999999999997</v>
      </c>
      <c r="E27" s="5">
        <v>579</v>
      </c>
      <c r="F27" s="5">
        <v>542</v>
      </c>
      <c r="G27" s="5">
        <v>498</v>
      </c>
      <c r="H27" s="5">
        <v>470</v>
      </c>
      <c r="I27" s="5">
        <v>475</v>
      </c>
      <c r="J27" s="5">
        <v>480</v>
      </c>
      <c r="K27" s="5"/>
      <c r="L27" s="5"/>
      <c r="M27" s="5"/>
    </row>
    <row r="28" spans="1:13" ht="18.75" customHeight="1" x14ac:dyDescent="0.15"/>
  </sheetData>
  <phoneticPr fontId="3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2016-04-28T07:37:50Z</dcterms:created>
  <dcterms:modified xsi:type="dcterms:W3CDTF">2020-04-04T04:46:39Z</dcterms:modified>
</cp:coreProperties>
</file>